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Kriterien" r:id="rId6"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<sst xmlns="http://schemas.openxmlformats.org/spreadsheetml/2006/main" count="149" uniqueCount="83">
  <si>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</si>
  <si>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</si>
  <si>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</si>
  <si>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</si>
  <si>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</si>
  <si>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</si>
  <si>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</si>
  <si>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</si>
  <si>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</si>
  <si>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</si>
  <si>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</si>
  <si>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</si>
  <si>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</si>
  <si>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</si>
  <si>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</si>
  <si>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</si>
  <si>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</si>
  <si>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</si>
  <si>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</si>
  <si>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</si>
  <si>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</si>
  <si>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</si>
  <si>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</si>
  <si>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</si>
  <si>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</si>
  <si>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</si>
  <si>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</si>
  <si>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</si>
  <si>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</si>
  <si>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</si>
  <si>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</si>
  <si>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</si>
  <si>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</si>
  <si>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</si>
  <si>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csx_fragebogen_leistungskriterien</t>
  </si>
  <si>
    <t>Rahmenvertrag Büromaterial</t>
  </si>
  <si>
    <t>Leistungskriterien</t>
  </si>
  <si>
    <t>2026-19-THM-AGHHE</t>
  </si>
  <si>
    <t>07.09.2026 12:00 Uhr</t>
  </si>
  <si>
    <t>Offenes Verfahren</t>
  </si>
  <si>
    <t>VGV</t>
  </si>
  <si>
    <t>CXS0YDAYTTTR4M0P</t>
  </si>
  <si>
    <t>Die Vergabe ist nicht in Lose aufgeteilt. Bitte füllen Sie das nächste Arbeitsblatt aus.</t>
  </si>
  <si>
    <t xml:space="preserve">
Die Wirtschaftlichkeitsberechnung wird durchgeführt nach der Bestangebot-Quotienten-Methode, gewichtet nach Preis (60) und Kriterien (40).</t>
  </si>
  <si>
    <t>1</t>
  </si>
  <si>
    <t>Ausschlusselement</t>
  </si>
  <si>
    <t>Eigenerklärung WPS</t>
  </si>
  <si>
    <t>Die Eigenerklärung zur technischen Anbindung an das E-Procurement-System (WPS) muss unterschrieben vorliegen.</t>
  </si>
  <si>
    <t>*</t>
  </si>
  <si>
    <t/>
  </si>
  <si>
    <t>Erfüllt</t>
  </si>
  <si>
    <t>Nicht erfüllt</t>
  </si>
  <si>
    <t>2</t>
  </si>
  <si>
    <t>Eigenerklärung Nachhaltigkeit</t>
  </si>
  <si>
    <t>Die Eigenerklärung zur Einhaltung der Vorgaben zur nachhaltigen Beschaffung von Bürobedarf muss unterschrieben vorliegen.</t>
  </si>
  <si>
    <t>3</t>
  </si>
  <si>
    <t>Bemusterungsartikel liegen vor</t>
  </si>
  <si>
    <t>Alle 30 im Produkt- und Preisblatt grün gekennzeichneten Bemusterungsartikel sind fristgerecht, unbeschädigt, eindeutig gekennzeichnet und mit dem jeweils angebotenen Artikel identisch eingegangen.</t>
  </si>
  <si>
    <t>4</t>
  </si>
  <si>
    <t>Auftragsabwicklungs- und Servicekonzept</t>
  </si>
  <si>
    <t>Das Auftragsabwicklungs- und Servicekonzept widerspricht keinen Mindestanforderungen und enthält keine Vorbehalte oder Einschränkungen.</t>
  </si>
  <si>
    <t>5</t>
  </si>
  <si>
    <t>B</t>
  </si>
  <si>
    <t>Graduell</t>
  </si>
  <si>
    <t>Produktqualität - Bemusterung</t>
  </si>
  <si>
    <t>Die Bewertung dieses Punktes erfolgt nach den Vergabeunterlagen Teil C: Wertungskriterien, Punkt 5.</t>
  </si>
  <si>
    <t>6</t>
  </si>
  <si>
    <t>C</t>
  </si>
  <si>
    <t>Auftragsabwicklung und Service</t>
  </si>
  <si>
    <t>Die Bewertung dieses Punktes erfolgt nach den Vergabeunterlagen Teil C: Wertungskriterien, Punkt 6.</t>
  </si>
  <si>
    <t>6.1</t>
  </si>
  <si>
    <t>C1</t>
  </si>
  <si>
    <t>WPS-Katalogbereitstellung und Katalogdatenqualität</t>
  </si>
  <si>
    <t>6.2</t>
  </si>
  <si>
    <t>C2</t>
  </si>
  <si>
    <t>Lieferung und Logistik</t>
  </si>
  <si>
    <t>6.3</t>
  </si>
  <si>
    <t>C3</t>
  </si>
  <si>
    <t>Service, Retouren und Kulanz</t>
  </si>
  <si>
    <t>7</t>
  </si>
  <si>
    <t>Informationselement</t>
  </si>
  <si>
    <t>Rabatt Randsortiment</t>
  </si>
  <si>
    <t>Preisangabe Randsortiment - verbindliche Vertragskondition
Der Bieter hat den für das gesamte Randsortiment angebotenen einheitlichen Rabatt als positiven Prozentsatz anzugeben. Die Angabe erfolgt ohne Minuszeichen und ohne Eurobetrag, beispielsweise "10,00" für einen Rabatt von 10,00 %.
Der angegebene Rabatt wird Bestandteil des Rahmenvertrags und ist für die Vertragslaufzeit verbindlich. Er fließt jedoch nicht in die Ermittlung des Gesamtwertungspreises und nicht in die Zuschlagswertung 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</si>
</sst>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46"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88">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44" fillId="4" borderId="7" xfId="0" applyNumberFormat="1" applyFont="true" applyFill="1" applyBorder="1" applyAlignment="1">
      <alignment horizontal="center" vertical="top" wrapText="true"/>
    </xf>
    <xf numFmtId="49" fontId="45" fillId="4" borderId="7" xfId="2" applyNumberFormat="1" applyFont="true" applyFill="1" applyBorder="1" applyAlignment="1" applyProtection="1">
      <alignment horizontal="left" vertical="top" wrapText="true"/>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10" fillId="4" borderId="1" xfId="0" applyNumberFormat="true" applyFont="1" applyFill="1" applyBorder="1" applyAlignment="1">
      <alignment vertical="top"/>
    </xf>
    <xf numFmtId="3" fontId="0" fillId="0" borderId="0" xfId="0" applyNumberFormat="true"/>
    <xf numFmtId="3" fontId="10" fillId="4" borderId="1" xfId="0" applyNumberFormat="true" applyFont="1" applyFill="1" applyBorder="1" applyAlignment="1">
      <alignment vertical="top"/>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0"/>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42</v>
      </c>
      <c r="C19" s="58"/>
      <c r="D19" s="6"/>
      <c r="E19" s="6"/>
    </row>
    <row r="20" spans="1:5" x14ac:dyDescent="0.25">
      <c r="A20" s="6"/>
      <c r="B20" s="7"/>
      <c r="C20" s="6"/>
      <c r="D20" s="6"/>
      <c r="E20"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28"/>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35</v>
      </c>
      <c r="B1" s="62"/>
      <c r="C1" s="62"/>
      <c r="D1" s="62"/>
      <c r="E1" s="62"/>
      <c r="F1" s="62"/>
      <c r="G1" s="62"/>
      <c r="H1" s="62"/>
      <c r="I1" s="62"/>
      <c r="J1" s="62"/>
      <c r="K1" s="62"/>
      <c r="L1" s="62"/>
      <c r="M1" s="62"/>
    </row>
    <row r="2" spans="1:167" s="23" customFormat="1" ht="30" customHeight="1" x14ac:dyDescent="0.25">
      <c r="A2" s="72" t="s">
        <v>43</v>
      </c>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44</v>
      </c>
      <c r="B5" s="26" t="s">
        <v>44</v>
      </c>
      <c r="C5" s="27" t="s">
        <v>45</v>
      </c>
      <c r="D5" s="16" t="s">
        <v>46</v>
      </c>
      <c r="E5" s="28" t="s">
        <v>47</v>
      </c>
      <c r="F5" s="19"/>
      <c r="G5" s="19"/>
      <c r="H5" s="17"/>
      <c r="I5" s="17"/>
      <c r="J5" s="75" t="s">
        <v>49</v>
      </c>
      <c r="K5" s="19"/>
      <c r="L5" s="20" t="s">
        <v>49</v>
      </c>
      <c r="M5" s="75" t="s">
        <v>49</v>
      </c>
      <c r="N5" s="48" t="s">
        <v>48</v>
      </c>
      <c r="O5" s="48"/>
      <c r="P5" s="54"/>
      <c r="Q5" s="55"/>
      <c r="R5" s="55"/>
      <c r="S5" s="55"/>
      <c r="T5" s="55"/>
      <c r="U5" s="55"/>
      <c r="V5" s="55"/>
      <c r="W5" s="55"/>
      <c r="X5" s="55"/>
      <c r="Y5" s="55"/>
      <c r="Z5" t="n" s="75">
        <v>295574.0</v>
      </c>
      <c r="FA5" t="s">
        <v>50</v>
      </c>
      <c r="FB5" t="s">
        <v>51</v>
      </c>
    </row>
    <row r="6">
      <c r="A6" s="50" t="s">
        <v>52</v>
      </c>
      <c r="B6" s="26" t="s">
        <v>52</v>
      </c>
      <c r="C6" s="27" t="s">
        <v>45</v>
      </c>
      <c r="D6" s="16" t="s">
        <v>53</v>
      </c>
      <c r="E6" s="28" t="s">
        <v>54</v>
      </c>
      <c r="F6" s="19"/>
      <c r="G6" s="19"/>
      <c r="H6" s="17"/>
      <c r="I6" s="17"/>
      <c r="J6" s="75" t="s">
        <v>49</v>
      </c>
      <c r="K6" s="19"/>
      <c r="L6" s="20" t="s">
        <v>49</v>
      </c>
      <c r="M6" s="75" t="s">
        <v>49</v>
      </c>
      <c r="N6" s="48" t="s">
        <v>48</v>
      </c>
      <c r="O6" s="48"/>
      <c r="P6" s="54"/>
      <c r="Q6" s="55"/>
      <c r="R6" s="55"/>
      <c r="S6" s="55"/>
      <c r="T6" s="55"/>
      <c r="U6" s="55"/>
      <c r="V6" s="55"/>
      <c r="W6" s="55"/>
      <c r="X6" s="55"/>
      <c r="Y6" s="55"/>
      <c r="Z6" t="n" s="75">
        <v>295575.0</v>
      </c>
      <c r="FA6" t="s">
        <v>50</v>
      </c>
      <c r="FB6" t="s">
        <v>51</v>
      </c>
    </row>
    <row r="7">
      <c r="A7" s="50" t="s">
        <v>55</v>
      </c>
      <c r="B7" s="26" t="s">
        <v>55</v>
      </c>
      <c r="C7" s="27" t="s">
        <v>45</v>
      </c>
      <c r="D7" s="16" t="s">
        <v>56</v>
      </c>
      <c r="E7" s="28" t="s">
        <v>57</v>
      </c>
      <c r="F7" s="19"/>
      <c r="G7" s="19"/>
      <c r="H7" s="17"/>
      <c r="I7" s="17"/>
      <c r="J7" s="75" t="s">
        <v>49</v>
      </c>
      <c r="K7" s="19"/>
      <c r="L7" s="20" t="s">
        <v>49</v>
      </c>
      <c r="M7" s="75" t="s">
        <v>49</v>
      </c>
      <c r="N7" s="48" t="s">
        <v>48</v>
      </c>
      <c r="O7" s="48"/>
      <c r="P7" s="54"/>
      <c r="Q7" s="55"/>
      <c r="R7" s="55"/>
      <c r="S7" s="55"/>
      <c r="T7" s="55"/>
      <c r="U7" s="55"/>
      <c r="V7" s="55"/>
      <c r="W7" s="55"/>
      <c r="X7" s="55"/>
      <c r="Y7" s="55"/>
      <c r="Z7" t="n" s="75">
        <v>295578.0</v>
      </c>
      <c r="FA7" t="s">
        <v>50</v>
      </c>
      <c r="FB7" t="s">
        <v>51</v>
      </c>
    </row>
    <row r="8">
      <c r="A8" s="50" t="s">
        <v>58</v>
      </c>
      <c r="B8" s="26" t="s">
        <v>58</v>
      </c>
      <c r="C8" s="27" t="s">
        <v>45</v>
      </c>
      <c r="D8" s="16" t="s">
        <v>59</v>
      </c>
      <c r="E8" s="28" t="s">
        <v>60</v>
      </c>
      <c r="F8" s="19"/>
      <c r="G8" s="19"/>
      <c r="H8" s="17"/>
      <c r="I8" s="17"/>
      <c r="J8" s="75" t="s">
        <v>49</v>
      </c>
      <c r="K8" s="19"/>
      <c r="L8" s="20" t="s">
        <v>49</v>
      </c>
      <c r="M8" s="75" t="s">
        <v>49</v>
      </c>
      <c r="N8" s="48" t="s">
        <v>48</v>
      </c>
      <c r="O8" s="48"/>
      <c r="P8" s="54"/>
      <c r="Q8" s="55"/>
      <c r="R8" s="55"/>
      <c r="S8" s="55"/>
      <c r="T8" s="55"/>
      <c r="U8" s="55"/>
      <c r="V8" s="55"/>
      <c r="W8" s="55"/>
      <c r="X8" s="55"/>
      <c r="Y8" s="55"/>
      <c r="Z8" t="n" s="75">
        <v>295579.0</v>
      </c>
      <c r="FA8" t="s">
        <v>50</v>
      </c>
      <c r="FB8" t="s">
        <v>51</v>
      </c>
    </row>
    <row r="9">
      <c r="A9" s="50" t="s">
        <v>61</v>
      </c>
      <c r="B9" s="26" t="s">
        <v>62</v>
      </c>
      <c r="C9" s="27" t="s">
        <v>63</v>
      </c>
      <c r="D9" s="16" t="s">
        <v>64</v>
      </c>
      <c r="E9" s="28" t="s">
        <v>65</v>
      </c>
      <c r="F9" s="19"/>
      <c r="G9" s="80" t="n">
        <v>500.0</v>
      </c>
      <c r="H9" s="80" t="n">
        <v>10.0</v>
      </c>
      <c r="I9" s="80" t="n">
        <v>0.0</v>
      </c>
      <c r="J9" s="75" t="s">
        <v>49</v>
      </c>
      <c r="K9" s="19" t="s">
        <v>49</v>
      </c>
      <c r="L9" s="20" t="s">
        <v>49</v>
      </c>
      <c r="M9" s="75" t="s">
        <v>49</v>
      </c>
      <c r="N9" s="48" t="s">
        <v>48</v>
      </c>
      <c r="O9" s="48"/>
      <c r="P9" s="54"/>
      <c r="Q9" s="55"/>
      <c r="R9" s="55"/>
      <c r="S9" s="55"/>
      <c r="T9" s="55"/>
      <c r="U9" s="55"/>
      <c r="V9" s="55"/>
      <c r="W9" s="55"/>
      <c r="X9" s="55"/>
      <c r="Y9" s="55"/>
      <c r="Z9" t="n" s="75">
        <v>295576.0</v>
      </c>
    </row>
    <row r="10">
      <c r="A10" s="50" t="s">
        <v>66</v>
      </c>
      <c r="B10" s="73" t="s">
        <v>67</v>
      </c>
      <c r="C10" s="73" t="s">
        <v>63</v>
      </c>
      <c r="D10" s="74" t="s">
        <v>68</v>
      </c>
      <c r="E10" s="28" t="s">
        <v>69</v>
      </c>
      <c r="F10" s="19"/>
      <c r="G10" s="82" t="n">
        <v>500.0</v>
      </c>
      <c r="H10" s="17"/>
      <c r="I10" s="17"/>
      <c r="J10" s="75" t="s">
        <v>49</v>
      </c>
      <c r="K10" s="19" t="s">
        <v>49</v>
      </c>
      <c r="L10" s="75" t="s">
        <v>49</v>
      </c>
      <c r="M10" s="75" t="s">
        <v>49</v>
      </c>
      <c r="N10" s="48" t="s">
        <v>48</v>
      </c>
      <c r="O10" s="48"/>
      <c r="P10" s="54"/>
      <c r="Q10" s="55"/>
      <c r="R10" s="55"/>
      <c r="S10" s="55"/>
      <c r="T10" s="55"/>
      <c r="U10" s="55"/>
      <c r="V10" s="55"/>
      <c r="W10" s="55"/>
      <c r="X10" s="55"/>
      <c r="Y10" s="55"/>
      <c r="Z10" t="n" s="75">
        <v>295577.0</v>
      </c>
    </row>
    <row r="11">
      <c r="A11" s="50" t="s">
        <v>70</v>
      </c>
      <c r="B11" s="26" t="s">
        <v>71</v>
      </c>
      <c r="C11" s="27" t="s">
        <v>63</v>
      </c>
      <c r="D11" s="16" t="s">
        <v>72</v>
      </c>
      <c r="E11" s="28" t="s">
        <v>49</v>
      </c>
      <c r="F11" s="19"/>
      <c r="G11" s="80" t="n">
        <v>120.0</v>
      </c>
      <c r="H11" s="80" t="n">
        <v>10.0</v>
      </c>
      <c r="I11" s="80" t="n">
        <v>0.0</v>
      </c>
      <c r="J11" s="75" t="s">
        <v>49</v>
      </c>
      <c r="K11" s="19" t="s">
        <v>49</v>
      </c>
      <c r="L11" s="20" t="s">
        <v>49</v>
      </c>
      <c r="M11" s="75" t="s">
        <v>49</v>
      </c>
      <c r="N11" s="48" t="s">
        <v>48</v>
      </c>
      <c r="O11" s="48"/>
      <c r="P11" s="54"/>
      <c r="Q11" s="55"/>
      <c r="R11" s="55"/>
      <c r="S11" s="55"/>
      <c r="T11" s="55"/>
      <c r="U11" s="55"/>
      <c r="V11" s="55"/>
      <c r="W11" s="55"/>
      <c r="X11" s="55"/>
      <c r="Y11" s="55"/>
      <c r="Z11" t="n" s="75">
        <v>295584.0</v>
      </c>
    </row>
    <row r="12">
      <c r="A12" s="50" t="s">
        <v>73</v>
      </c>
      <c r="B12" s="26" t="s">
        <v>74</v>
      </c>
      <c r="C12" s="27" t="s">
        <v>63</v>
      </c>
      <c r="D12" s="16" t="s">
        <v>75</v>
      </c>
      <c r="E12" s="28" t="s">
        <v>49</v>
      </c>
      <c r="F12" s="19"/>
      <c r="G12" s="80" t="n">
        <v>190.0</v>
      </c>
      <c r="H12" s="80" t="n">
        <v>10.0</v>
      </c>
      <c r="I12" s="80" t="n">
        <v>0.0</v>
      </c>
      <c r="J12" s="75" t="s">
        <v>49</v>
      </c>
      <c r="K12" s="19" t="s">
        <v>49</v>
      </c>
      <c r="L12" s="20" t="s">
        <v>49</v>
      </c>
      <c r="M12" s="75" t="s">
        <v>49</v>
      </c>
      <c r="N12" s="48" t="s">
        <v>48</v>
      </c>
      <c r="O12" s="48"/>
      <c r="P12" s="54"/>
      <c r="Q12" s="55"/>
      <c r="R12" s="55"/>
      <c r="S12" s="55"/>
      <c r="T12" s="55"/>
      <c r="U12" s="55"/>
      <c r="V12" s="55"/>
      <c r="W12" s="55"/>
      <c r="X12" s="55"/>
      <c r="Y12" s="55"/>
      <c r="Z12" t="n" s="75">
        <v>295585.0</v>
      </c>
    </row>
    <row r="13">
      <c r="A13" s="50" t="s">
        <v>76</v>
      </c>
      <c r="B13" s="26" t="s">
        <v>77</v>
      </c>
      <c r="C13" s="27" t="s">
        <v>63</v>
      </c>
      <c r="D13" s="16" t="s">
        <v>78</v>
      </c>
      <c r="E13" s="28" t="s">
        <v>49</v>
      </c>
      <c r="F13" s="19"/>
      <c r="G13" s="80" t="n">
        <v>190.0</v>
      </c>
      <c r="H13" s="80" t="n">
        <v>10.0</v>
      </c>
      <c r="I13" s="80" t="n">
        <v>0.0</v>
      </c>
      <c r="J13" s="75" t="s">
        <v>49</v>
      </c>
      <c r="K13" s="19" t="s">
        <v>49</v>
      </c>
      <c r="L13" s="20" t="s">
        <v>49</v>
      </c>
      <c r="M13" s="75" t="s">
        <v>49</v>
      </c>
      <c r="N13" s="48" t="s">
        <v>48</v>
      </c>
      <c r="O13" s="48"/>
      <c r="P13" s="54"/>
      <c r="Q13" s="55"/>
      <c r="R13" s="55"/>
      <c r="S13" s="55"/>
      <c r="T13" s="55"/>
      <c r="U13" s="55"/>
      <c r="V13" s="55"/>
      <c r="W13" s="55"/>
      <c r="X13" s="55"/>
      <c r="Y13" s="55"/>
      <c r="Z13" t="n" s="75">
        <v>295586.0</v>
      </c>
    </row>
    <row r="14">
      <c r="A14" s="50" t="s">
        <v>79</v>
      </c>
      <c r="B14" s="26" t="s">
        <v>61</v>
      </c>
      <c r="C14" s="27" t="s">
        <v>80</v>
      </c>
      <c r="D14" s="16" t="s">
        <v>81</v>
      </c>
      <c r="E14" s="28" t="s">
        <v>82</v>
      </c>
      <c r="F14" s="19"/>
      <c r="G14" s="19"/>
      <c r="H14" s="17"/>
      <c r="I14" s="17"/>
      <c r="J14" s="75" t="s">
        <v>49</v>
      </c>
      <c r="K14" s="19"/>
      <c r="L14" s="20" t="s">
        <v>49</v>
      </c>
      <c r="M14" s="75" t="s">
        <v>49</v>
      </c>
      <c r="N14" s="48" t="s">
        <v>48</v>
      </c>
      <c r="O14" s="48"/>
      <c r="P14" s="54"/>
      <c r="Q14" s="55"/>
      <c r="R14" s="55"/>
      <c r="S14" s="55"/>
      <c r="T14" s="55"/>
      <c r="U14" s="55"/>
      <c r="V14" s="55"/>
      <c r="W14" s="55"/>
      <c r="X14" s="55"/>
      <c r="Y14" s="55"/>
      <c r="Z14" t="n" s="75">
        <v>296501.0</v>
      </c>
    </row>
    <row r="15" spans="1:167" s="36" customFormat="1" x14ac:dyDescent="0.25">
      <c r="A15" s="30"/>
      <c r="B15" s="30"/>
      <c r="C15" s="31"/>
      <c r="D15" s="32"/>
      <c r="E15" s="32"/>
      <c r="F15" s="33"/>
      <c r="G15" s="49"/>
      <c r="H15" s="18"/>
      <c r="I15" s="18"/>
      <c r="J15" s="45"/>
      <c r="K15" s="34"/>
      <c r="L15" s="35"/>
      <c r="M15" s="35"/>
      <c r="O15" s="52"/>
      <c r="P15" s="22"/>
      <c r="Q15" s="22"/>
      <c r="R15" s="22"/>
      <c r="S15" s="22"/>
      <c r="T15" s="22"/>
      <c r="U15" s="22"/>
      <c r="V15" s="22"/>
      <c r="W15" s="22"/>
      <c r="X15" s="22"/>
      <c r="Y15" s="22"/>
      <c r="AA15" s="37"/>
    </row>
    <row r="25" spans="1:167" ht="16.5" customHeight="1" x14ac:dyDescent="0.25"/>
    <row r="26" ht="16.5" customHeight="1" x14ac:dyDescent="0.25"/>
    <row r="28"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